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<sst xmlns="http://schemas.openxmlformats.org/spreadsheetml/2006/main" count="97" uniqueCount="78">
  <si>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</si>
  <si>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</si>
  <si>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</si>
  <si>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</si>
  <si>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</si>
  <si>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</si>
  <si>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</si>
  <si>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</si>
  <si>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</si>
  <si>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</si>
  <si>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</si>
  <si>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</si>
  <si>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</si>
  <si>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</si>
  <si>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</si>
  <si>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</si>
  <si>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</si>
  <si>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</si>
  <si>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</si>
  <si>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</si>
  <si>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</si>
  <si>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</si>
  <si>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</si>
  <si>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</si>
  <si>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</si>
  <si>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</si>
  <si>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</si>
  <si>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</si>
  <si>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</si>
  <si>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</si>
  <si>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</si>
  <si>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</si>
  <si>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</si>
  <si>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</si>
  <si>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</si>
  <si>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</si>
  <si>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</si>
  <si>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</si>
  <si>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</si>
  <si>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</si>
  <si>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</si>
  <si>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</si>
  <si>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</si>
  <si>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Манометры сигнализирующие ДМ 2005 Сг.У3 0-4.0кгс/см2</t>
  </si>
  <si>
    <t>шт</t>
  </si>
  <si>
    <t>Манометры сигнализирующие ДМ 2005 Сг.У3 0-160кгс/см2</t>
  </si>
  <si>
    <t>Манометр МП4-УУ2 от 0- 250 кгс/см2</t>
  </si>
  <si>
    <t>Манометры МТИ 1246 кл.т.1.0 диап.показ.0 - 6.0МПа</t>
  </si>
  <si>
    <t>Манометры МТИ 1232 кл.т.0.6 диап.показ.0 -160 кгс/см2</t>
  </si>
  <si>
    <t>Манометр МП4-УУХЛ1 0-10кгс/см2 демпфер</t>
  </si>
  <si>
    <t>Манометр МП4-УУ2 от 0- 16 кгс/см2</t>
  </si>
  <si>
    <t>Манометр МП4-УУ2 от 0-40кгс/см2 демпфер</t>
  </si>
  <si>
    <t>Манометр МП4-УУХЛ1 от 0- 60 кгс/см2 демпфер</t>
  </si>
  <si>
    <t>Вакуумметр ВП4-УУ2 от -1 кгс/см2 до 0</t>
  </si>
  <si>
    <t>Манометры МТП-4 0 - 6.0 кгс/см2 (d=60)</t>
  </si>
  <si>
    <t>Манометры МТП-4 0 - 10 кгс/см2 (d=60)</t>
  </si>
  <si>
    <t>Манометры МТП-4 0 - 60 кгс/см2 (d=60)</t>
  </si>
  <si>
    <t>Манометры МТП-1Ма 0-4 кгс/см2 -ацетиленовые</t>
  </si>
  <si>
    <t>Манометры МТП-1Ма 0-40кгс/см2(4.0мпа)-ацетиленовые</t>
  </si>
  <si>
    <t>Манометры МТП-1Мк 0-25кгс/см2-кислородные</t>
  </si>
  <si>
    <t>Манометры МТП-1Мк 0-250кгс/см2-кислородные</t>
  </si>
  <si>
    <t>Манометры МТП-1М 0,6МРа -пропановые</t>
  </si>
  <si>
    <t>Манометр МП2-УУ2 0-6 кгс/см2 пропановый</t>
  </si>
  <si>
    <t>Манометры для кислород. редуктора (МТП-1Мк)0-250кгс/см2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</si>
  <si>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</si>
  <si>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</si>
  <si>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</si>
  <si>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</si>
  <si>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</si>
  <si>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</si>
  <si>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</si>
  <si>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</si>
  <si>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</si>
  <si>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</si>
  <si>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</si>
  <si>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</si>
  <si>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</si>
  <si>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125 от 28.11.2014 предлагаем поставкуЛот №2 Приборы измерения давления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</si>
</sst>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6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8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10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3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10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3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5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20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20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10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57</v>
      </c>
      <c r="C48" s="20" t="s">
        <v>44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58</v>
      </c>
      <c r="C49" s="20" t="s">
        <v>44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44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60</v>
      </c>
      <c r="C51" s="20" t="s">
        <v>44</v>
      </c>
      <c r="D51" s="15">
        <v>2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44</v>
      </c>
      <c r="D52" s="15">
        <v>2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44</v>
      </c>
      <c r="D53" s="15">
        <v>6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63</v>
      </c>
      <c r="C54" s="20" t="s">
        <v>44</v>
      </c>
      <c r="D54" s="15">
        <v>6</v>
      </c>
      <c r="E54" s="20"/>
      <c r="F54" s="20"/>
      <c r="G54" s="25">
        <v>0</v>
      </c>
      <c r="H54" s="48">
        <f>ROUND(D54*ROUND(G54,2),2)</f>
        <v>0</v>
      </c>
    </row>
    <row r="55" spans="1:8" x14ac:dyDescent="0.25">
      <c r="A55" s="56"/>
      <c r="B55" s="5" t="s">
        <v>64</v>
      </c>
      <c r="C55" s="26"/>
      <c r="D55" s="6" t="s">
        <v>65</v>
      </c>
      <c r="E55" s="26"/>
      <c r="F55" s="26"/>
      <c r="G55" s="26"/>
      <c r="H55" s="49">
        <f>SUM(H34:H54)</f>
        <v>0</v>
      </c>
    </row>
    <row r="56" spans="1:8" x14ac:dyDescent="0.25">
      <c r="A56" s="56"/>
      <c r="B56" s="5" t="s">
        <v>66</v>
      </c>
      <c r="C56" s="26"/>
      <c r="D56" s="26"/>
      <c r="E56" s="26"/>
      <c r="F56" s="26"/>
      <c r="G56" s="26"/>
      <c r="H56" s="49">
        <f>H55*0.18</f>
        <v>0</v>
      </c>
    </row>
    <row r="57" spans="1:8" ht="15.75" thickBot="1" x14ac:dyDescent="0.3">
      <c r="A57" s="57"/>
      <c r="B57" s="33" t="s">
        <v>67</v>
      </c>
      <c r="C57" s="32"/>
      <c r="D57" s="32"/>
      <c r="E57" s="32"/>
      <c r="F57" s="32"/>
      <c r="G57" s="32"/>
      <c r="H57" s="50">
        <f>SUM(H55:H56)</f>
        <v>0</v>
      </c>
    </row>
    <row r="58" spans="1:8" ht="39.950000000000003" customHeight="1" x14ac:dyDescent="0.25">
      <c r="B58" s="27" t="s">
        <v>68</v>
      </c>
      <c r="C58" s="28"/>
      <c r="D58" s="28"/>
      <c r="E58" s="28"/>
      <c r="F58" s="28"/>
      <c r="G58" s="28"/>
      <c r="H58" s="28"/>
    </row>
    <row r="59" spans="1:8" ht="20.100000000000001" customHeight="1" x14ac:dyDescent="0.25">
      <c r="B59" s="29" t="s">
        <v>69</v>
      </c>
      <c r="C59" s="4"/>
      <c r="D59" s="4"/>
      <c r="E59" s="4"/>
      <c r="F59" s="4"/>
      <c r="G59" s="4"/>
      <c r="H59" s="4"/>
    </row>
    <row r="60" spans="1:8" x14ac:dyDescent="0.25">
      <c r="B60" s="3" t="s">
        <v>70</v>
      </c>
      <c r="C60" s="2"/>
      <c r="D60" s="2"/>
      <c r="E60" s="2"/>
      <c r="F60" s="2"/>
      <c r="G60" s="2"/>
      <c r="H60" s="2"/>
    </row>
    <row r="61" spans="1:8" x14ac:dyDescent="0.25">
      <c r="B61" s="1" t="s">
        <v>71</v>
      </c>
      <c r="C61" s="2"/>
      <c r="D61" s="2"/>
      <c r="E61" s="2"/>
      <c r="F61" s="2"/>
      <c r="G61" s="2"/>
      <c r="H61" s="2"/>
    </row>
    <row r="62" spans="1:8" x14ac:dyDescent="0.25">
      <c r="B62" s="1" t="s">
        <v>72</v>
      </c>
      <c r="C62" s="2"/>
      <c r="D62" s="2"/>
      <c r="E62" s="2"/>
      <c r="F62" s="2"/>
      <c r="G62" s="2"/>
      <c r="H62" s="2"/>
    </row>
    <row r="64" spans="1:8" s="9" customFormat="1" x14ac:dyDescent="0.25">
      <c r="B64" s="30" t="s">
        <v>73</v>
      </c>
      <c r="D64" s="30" t="s">
        <v>74</v>
      </c>
      <c r="H64" s="30" t="s">
        <v>75</v>
      </c>
    </row>
    <row r="66" spans="2:2" x14ac:dyDescent="0.25">
      <c r="B66" s="31" t="s">
        <v>76</v>
      </c>
    </row>
  </sheetData>
  <mergeCells count="65">
    <mergeCell ref="B60:H60"/>
    <mergeCell ref="B61:H61"/>
    <mergeCell ref="B62:H62"/>
    <mergeCell ref="C32:E32"/>
    <mergeCell ref="F32:H32"/>
    <mergeCell ref="C33:E33"/>
    <mergeCell ref="F33:H33"/>
    <mergeCell ref="B58:H58"/>
    <mergeCell ref="B59:H5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2014-11-28T11:34:30Z</dcterms:created>
  <dcterms:modified xsi:type="dcterms:W3CDTF">2014-11-28T11:35:54Z</dcterms:modified>
</cp:coreProperties>
</file>